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已开展认定的项目清单" sheetId="1" r:id="rId1"/>
  </sheets>
  <definedNames>
    <definedName name="_xlnm._FilterDatabase" localSheetId="0" hidden="1">已开展认定的项目清单!$A$5:$H$8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<sst xmlns="http://schemas.openxmlformats.org/spreadsheetml/2006/main" count="47" uniqueCount="38">
  <si>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附件：</t>
  </si>
  <si>
    <t>福州格致中学鼓山校区教学综合楼等4个项目装配式建筑设计阶段预评价意见一览表</t>
  </si>
  <si>
    <t>序号</t>
  </si>
  <si>
    <t>项目名称</t>
  </si>
  <si>
    <t>报建编号</t>
  </si>
  <si>
    <t>装配式楼栋号</t>
  </si>
  <si>
    <t>装配式建筑面积</t>
  </si>
  <si>
    <t>项目面积</t>
  </si>
  <si>
    <t>面积占比</t>
  </si>
  <si>
    <t>预制率/装配率</t>
  </si>
  <si>
    <t>建设单位</t>
  </si>
  <si>
    <t>设计单位</t>
  </si>
  <si>
    <t>拆分设计单位</t>
  </si>
  <si>
    <t>施工图审查单位</t>
  </si>
  <si>
    <t>认定意见</t>
  </si>
  <si>
    <t>福州格致中学鼓山校区教学综合楼项目</t>
  </si>
  <si>
    <t>3501112502170104</t>
  </si>
  <si>
    <t>教学综合楼</t>
  </si>
  <si>
    <t>福州格致中学鼓山校区</t>
  </si>
  <si>
    <t>福建九鼎建设集团有限公司</t>
  </si>
  <si>
    <t>福建省建科院施工图审查有限公司</t>
  </si>
  <si>
    <t>通过</t>
  </si>
  <si>
    <t>火炬楼</t>
  </si>
  <si>
    <t>3501112411110101</t>
  </si>
  <si>
    <t>2#楼</t>
  </si>
  <si>
    <t>福州梦想启航商业管理有限公司</t>
  </si>
  <si>
    <t>中城建（福建）建筑设计研究院有限公司</t>
  </si>
  <si>
    <t>福建省星华图审咨询有限公司</t>
  </si>
  <si>
    <t>斗池路综合体项目</t>
  </si>
  <si>
    <t>3501022411200101</t>
  </si>
  <si>
    <t>10#、10-S#裙房</t>
  </si>
  <si>
    <t>福州市润投房地产有限公司</t>
  </si>
  <si>
    <t>厦门佰地建筑设计有限公司</t>
  </si>
  <si>
    <t>紫阳隐翠公馆</t>
  </si>
  <si>
    <t>3501112407250101</t>
  </si>
  <si>
    <t>3#、5#、6#</t>
  </si>
  <si>
    <t>福州市园开安筑建设有限公司</t>
  </si>
  <si>
    <t>福州工业园区开发集团有限公司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</si>
</sst>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P6" sqref="P6"/>
    </sheetView>
  </sheetViews>
  <sheetFormatPr defaultColWidth="9" defaultRowHeight="14.4"/>
  <cols>
    <col min="1" max="1" width="4" style="2" customWidth="1"/>
    <col min="2" max="3" width="12" customWidth="1"/>
    <col min="4" max="4" width="17" style="3" customWidth="1"/>
    <col min="5" max="8" width="7.62962962962963" style="3" customWidth="1"/>
    <col min="9" max="12" width="10.6296296296296" customWidth="1"/>
    <col min="13" max="13" width="7.62962962962963" customWidth="1"/>
  </cols>
  <sheetData>
    <row r="1" ht="25.8" spans="1:13">
      <c r="A1" s="4" t="s">
        <v>0</v>
      </c>
      <c r="B1" s="4"/>
      <c r="C1" s="4"/>
    </row>
    <row r="2" ht="22.2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5" s="1" customFormat="1" ht="54" customHeight="1" spans="1:13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8" t="s">
        <v>8</v>
      </c>
      <c r="H5" s="6" t="s">
        <v>9</v>
      </c>
      <c r="I5" s="6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ht="72" customHeight="1" spans="1:13">
      <c r="A6" s="10">
        <v>1</v>
      </c>
      <c r="B6" s="11" t="s">
        <v>15</v>
      </c>
      <c r="C6" s="16" t="s">
        <v>16</v>
      </c>
      <c r="D6" s="11" t="s">
        <v>17</v>
      </c>
      <c r="E6" s="12">
        <v>16277</v>
      </c>
      <c r="F6" s="12">
        <v>20525</v>
      </c>
      <c r="G6" s="13">
        <f t="shared" ref="G6:G9" si="0">E6/F6</f>
        <v>0.793032886723508</v>
      </c>
      <c r="H6" s="14">
        <v>0.54</v>
      </c>
      <c r="I6" s="11" t="s">
        <v>18</v>
      </c>
      <c r="J6" s="11" t="s">
        <v>19</v>
      </c>
      <c r="K6" s="11" t="s">
        <v>19</v>
      </c>
      <c r="L6" s="11" t="s">
        <v>20</v>
      </c>
      <c r="M6" s="15" t="s">
        <v>21</v>
      </c>
    </row>
    <row r="7" ht="79" customHeight="1" spans="1:13">
      <c r="A7" s="10">
        <v>2</v>
      </c>
      <c r="B7" s="11" t="s">
        <v>22</v>
      </c>
      <c r="C7" s="16" t="s">
        <v>23</v>
      </c>
      <c r="D7" s="11" t="s">
        <v>24</v>
      </c>
      <c r="E7" s="12">
        <v>9442</v>
      </c>
      <c r="F7" s="12">
        <v>16567</v>
      </c>
      <c r="G7" s="13">
        <f t="shared" si="0"/>
        <v>0.569928170459347</v>
      </c>
      <c r="H7" s="14">
        <v>0.5</v>
      </c>
      <c r="I7" s="11" t="s">
        <v>25</v>
      </c>
      <c r="J7" s="11" t="s">
        <v>26</v>
      </c>
      <c r="K7" s="11" t="s">
        <v>26</v>
      </c>
      <c r="L7" s="11" t="s">
        <v>27</v>
      </c>
      <c r="M7" s="15" t="s">
        <v>21</v>
      </c>
    </row>
    <row r="8" ht="79" customHeight="1" spans="1:13">
      <c r="A8" s="10">
        <v>3</v>
      </c>
      <c r="B8" s="11" t="s">
        <v>28</v>
      </c>
      <c r="C8" s="16" t="s">
        <v>29</v>
      </c>
      <c r="D8" s="11" t="s">
        <v>30</v>
      </c>
      <c r="E8" s="12">
        <v>20209</v>
      </c>
      <c r="F8" s="12">
        <v>38715</v>
      </c>
      <c r="G8" s="13">
        <f t="shared" si="0"/>
        <v>0.5219940591502</v>
      </c>
      <c r="H8" s="14">
        <v>0.5</v>
      </c>
      <c r="I8" s="11" t="s">
        <v>31</v>
      </c>
      <c r="J8" s="11" t="s">
        <v>32</v>
      </c>
      <c r="K8" s="11" t="s">
        <v>32</v>
      </c>
      <c r="L8" s="11" t="s">
        <v>20</v>
      </c>
      <c r="M8" s="15" t="s">
        <v>21</v>
      </c>
    </row>
    <row r="9" ht="79" customHeight="1" spans="1:13">
      <c r="A9" s="10">
        <v>4</v>
      </c>
      <c r="B9" s="11" t="s">
        <v>33</v>
      </c>
      <c r="C9" s="16" t="s">
        <v>34</v>
      </c>
      <c r="D9" s="11" t="s">
        <v>35</v>
      </c>
      <c r="E9" s="12">
        <v>29294</v>
      </c>
      <c r="F9" s="12">
        <v>52276</v>
      </c>
      <c r="G9" s="13">
        <f t="shared" si="0"/>
        <v>0.56037187236973</v>
      </c>
      <c r="H9" s="14">
        <v>0.5</v>
      </c>
      <c r="I9" s="11" t="s">
        <v>36</v>
      </c>
      <c r="J9" s="11" t="s">
        <v>37</v>
      </c>
      <c r="K9" s="11" t="s">
        <v>37</v>
      </c>
      <c r="L9" s="11" t="s">
        <v>20</v>
      </c>
      <c r="M9" s="15" t="s">
        <v>21</v>
      </c>
    </row>
  </sheetData>
  <autoFilter xmlns:etc="http://www.wps.cn/officeDocument/2017/etCustomData" ref="A5:H8" etc:filterBottomFollowUsedRange="0">
    <extLst/>
  </autoFilter>
  <mergeCells count="2">
    <mergeCell ref="A1:B1"/>
    <mergeCell ref="A2:M2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已开展认定的项目清单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陈弘扬</cp:lastModifiedBy>
  <cp:revision>1</cp:revision>
  <dcterms:created xsi:type="dcterms:W3CDTF">2006-09-14T03:21:00Z</dcterms:created>
  <dcterms:modified xsi:type="dcterms:W3CDTF">2026-03-16T01:12:36Z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286C26A859EA448BA04F8EE770C4D97B_13</vt:lpwstr>
  </property>
  <property fmtid="{D5CDD505-2E9C-101B-9397-08002B2CF9AE}" pid="5" name="CalculationRule">
    <vt:i4>0</vt:i4>
  </property>
</Properties>
</file>